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E27F695D-616D-4864-B1C4-F4FA235206AF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2" l="1"/>
  <c r="A12" i="12" s="1"/>
  <c r="A13" i="12" s="1"/>
  <c r="C12" i="12"/>
  <c r="C13" i="12"/>
  <c r="C3" i="12" l="1"/>
</calcChain>
</file>

<file path=xl/sharedStrings.xml><?xml version="1.0" encoding="utf-8"?>
<sst xmlns="http://schemas.openxmlformats.org/spreadsheetml/2006/main" count="21" uniqueCount="21">
  <si>
    <t>Address</t>
  </si>
  <si>
    <t>Hex</t>
  </si>
  <si>
    <t>instruction</t>
  </si>
  <si>
    <t>notes</t>
  </si>
  <si>
    <t>Main Function</t>
  </si>
  <si>
    <t>Check for not twice in a row moves</t>
  </si>
  <si>
    <t>branch if &gt;= 0xb, b 0x000195d8</t>
  </si>
  <si>
    <t>000195E0</t>
  </si>
  <si>
    <t>handle stuff after text</t>
  </si>
  <si>
    <t>000195D8</t>
  </si>
  <si>
    <t>Index not covered</t>
  </si>
  <si>
    <t>cmp r1, 0xB</t>
  </si>
  <si>
    <t>moveq r2, 0x27</t>
  </si>
  <si>
    <t>Inverse Room</t>
  </si>
  <si>
    <t>000FE2C0</t>
  </si>
  <si>
    <t>0B0051E3</t>
  </si>
  <si>
    <t>2720A003</t>
  </si>
  <si>
    <t>C46CFC0A</t>
  </si>
  <si>
    <t>C16CFCEA</t>
  </si>
  <si>
    <t>5F9303EA</t>
  </si>
  <si>
    <t>0001953C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</si>
</sst>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49" fontId="2" fillId="0" borderId="0" xfId="0" applyNumberFormat="1" applyFont="1"/>
    <xf numFmtId="49" fontId="2" fillId="0" borderId="0" xfId="0" quotePrefix="1" applyNumberFormat="1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13"/>
  <sheetViews>
    <sheetView tabSelected="1" zoomScale="85" zoomScaleNormal="85" workbookViewId="0">
      <pane ySplit="1" topLeftCell="A2" activePane="bottomLeft" state="frozen"/>
      <selection pane="bottomLeft" activeCell="F8" sqref="F8"/>
    </sheetView>
  </sheetViews>
  <sheetFormatPr defaultColWidth="9.2109375" defaultRowHeight="15.9"/>
  <cols>
    <col min="1" max="1" width="12.2109375" style="2" customWidth="1"/>
    <col min="2" max="2" width="9.640625" style="4" bestFit="1" customWidth="1"/>
    <col min="3" max="3" width="21.92578125" style="2" bestFit="1" customWidth="1"/>
    <col min="4" max="4" width="67.64062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3" t="s">
        <v>1</v>
      </c>
      <c r="C1" s="1" t="s">
        <v>2</v>
      </c>
      <c r="D1" s="1" t="s">
        <v>3</v>
      </c>
    </row>
    <row r="2" spans="1:4">
      <c r="A2" s="1" t="s">
        <v>4</v>
      </c>
      <c r="B2" s="3"/>
      <c r="C2" s="1"/>
      <c r="D2" s="1"/>
    </row>
    <row r="3" spans="1:4">
      <c r="A3" s="2" t="s">
        <v>20</v>
      </c>
      <c r="B3" s="4" t="s">
        <v>19</v>
      </c>
      <c r="C3" s="2" t="str">
        <f>_xlfn.CONCAT("b 0x",A10)</f>
        <v>b 0x000FE2C0</v>
      </c>
      <c r="D3" s="2" t="s">
        <v>6</v>
      </c>
    </row>
    <row r="4" spans="1:4">
      <c r="B4" s="5"/>
      <c r="D4" s="1"/>
    </row>
    <row r="5" spans="1:4">
      <c r="A5" s="6" t="s">
        <v>7</v>
      </c>
      <c r="D5" s="2" t="s">
        <v>8</v>
      </c>
    </row>
    <row r="7" spans="1:4">
      <c r="A7" s="2" t="s">
        <v>9</v>
      </c>
      <c r="B7" s="5"/>
      <c r="D7" s="2" t="s">
        <v>10</v>
      </c>
    </row>
    <row r="9" spans="1:4">
      <c r="A9" s="1" t="s">
        <v>5</v>
      </c>
    </row>
    <row r="10" spans="1:4">
      <c r="A10" s="2" t="s">
        <v>14</v>
      </c>
      <c r="B10" s="4" t="s">
        <v>15</v>
      </c>
      <c r="C10" s="2" t="s">
        <v>11</v>
      </c>
      <c r="D10" s="2" t="s">
        <v>13</v>
      </c>
    </row>
    <row r="11" spans="1:4">
      <c r="A11" s="2" t="str">
        <f>DEC2HEX(4+HEX2DEC(A10),8)</f>
        <v>000FE2C4</v>
      </c>
      <c r="B11" s="4" t="s">
        <v>16</v>
      </c>
      <c r="C11" s="2" t="s">
        <v>12</v>
      </c>
    </row>
    <row r="12" spans="1:4">
      <c r="A12" s="2" t="str">
        <f t="shared" ref="A12:A13" si="0">DEC2HEX(4+HEX2DEC(A11),8)</f>
        <v>000FE2C8</v>
      </c>
      <c r="B12" s="4" t="s">
        <v>17</v>
      </c>
      <c r="C12" s="2" t="str">
        <f>_xlfn.CONCAT("beq 0x",A5)</f>
        <v>beq 0x000195E0</v>
      </c>
    </row>
    <row r="13" spans="1:4">
      <c r="A13" s="2" t="str">
        <f t="shared" si="0"/>
        <v>000FE2CC</v>
      </c>
      <c r="B13" s="4" t="s">
        <v>18</v>
      </c>
      <c r="C13" s="2" t="str">
        <f>_xlfn.CONCAT("b 0x",A$7)</f>
        <v>b 0x000195D8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2026-04-15T03:05:41Z</dcterms:modified>
</cp:coreProperties>
</file>